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9200" windowHeight="12315" activeTab="0"/>
  </bookViews>
  <sheets>
    <sheet name="Электроэнергия передача (2011)" sheetId="1" r:id="rId1"/>
  </sheets>
  <definedNames/>
  <calcPr fullCalcOnLoad="1"/>
</workbook>
</file>

<file path=xl/sharedStrings.xml><?xml version="1.0" encoding="utf-8"?>
<sst xmlns="http://schemas.openxmlformats.org/spreadsheetml/2006/main" count="401" uniqueCount="353">
  <si>
    <t>№ п/п</t>
  </si>
  <si>
    <t>Юридический адрес</t>
  </si>
  <si>
    <t>Почтовый адрес</t>
  </si>
  <si>
    <t>E-mail</t>
  </si>
  <si>
    <t>№ тел.</t>
  </si>
  <si>
    <t xml:space="preserve">Ф.И.О. руководителя            </t>
  </si>
  <si>
    <t>город Казань</t>
  </si>
  <si>
    <t>420044, г.Казань, пр.Ямашева, д.36.</t>
  </si>
  <si>
    <t>admin@npovti.ru</t>
  </si>
  <si>
    <t>(843)521-49-80</t>
  </si>
  <si>
    <t>420032, г.Казань, ул.Гладилова, д.53</t>
  </si>
  <si>
    <t xml:space="preserve">(843)554-10-71
(843)555-12-90 </t>
  </si>
  <si>
    <t>420029, г.Казань, ул.Халитова, д.1</t>
  </si>
  <si>
    <t>kompr@online.kzn.ru</t>
  </si>
  <si>
    <t>(843)272-22-21</t>
  </si>
  <si>
    <t>420051, г.Казань, ул.Беломорская, д.101</t>
  </si>
  <si>
    <t>kos@kos.ru
energy@kos.ru</t>
  </si>
  <si>
    <t>420032, г.Казань, ул.1 Мая, д.14</t>
  </si>
  <si>
    <t xml:space="preserve">kazanpowder@KGTS.ru </t>
  </si>
  <si>
    <t>(843)554-45-73, (843)554-88-42</t>
  </si>
  <si>
    <t>420017, РТ, Лаишевский район, Аэропорт</t>
  </si>
  <si>
    <t>offis@airportkzn.ru
sidelnikova@airportkzn.ru</t>
  </si>
  <si>
    <t>(843)267-87-53</t>
  </si>
  <si>
    <t>420133, г.Казань, пр-кт Ямашева, д.93</t>
  </si>
  <si>
    <t>sovinovoltd@mail.ru</t>
  </si>
  <si>
    <t>(843)517-08-29
(843)517-17-98</t>
  </si>
  <si>
    <t>420036, г.Казань, ул. Дементьева, д.1</t>
  </si>
  <si>
    <t>oasup@kmpo.ru</t>
  </si>
  <si>
    <t>(843)571-94-01</t>
  </si>
  <si>
    <t>askmk@narod.ru</t>
  </si>
  <si>
    <t>(843)272-74-22</t>
  </si>
  <si>
    <t>420059, г.Казань, ул.Даурская, д.8а</t>
  </si>
  <si>
    <t>(843)277-82-07</t>
  </si>
  <si>
    <t>420108, г.Казань, ул.Магистральная, д.35а</t>
  </si>
  <si>
    <t>ucgufsin@mail.ru</t>
  </si>
  <si>
    <t>(843)278-86-19
(843)278-80-53</t>
  </si>
  <si>
    <t>420029, г.Казань, ул. Сибирский тракт, д.34</t>
  </si>
  <si>
    <t>420029, г. Казань, а/я 28</t>
  </si>
  <si>
    <t>kharitonova-mr@serveuing.ru</t>
  </si>
  <si>
    <t>(843)510-97-50, (843)511-48-17</t>
  </si>
  <si>
    <t>420066, г.Казань, пр.Ибрагимова, д.56</t>
  </si>
  <si>
    <t>office@tandemkazan.ru</t>
  </si>
  <si>
    <t>(843)518-85-75</t>
  </si>
  <si>
    <t>orgkapo@mail.ru</t>
  </si>
  <si>
    <t>(843)571-95-98</t>
  </si>
  <si>
    <t>420111, г.Казань, ул.К.Маркса, д.3</t>
  </si>
  <si>
    <t>ukona2008@yandex.ru</t>
  </si>
  <si>
    <t>(843)292-08-25</t>
  </si>
  <si>
    <t>420049, г. Казань, ул.Эсперанто, д.8</t>
  </si>
  <si>
    <t>info@kazanmetro.ru</t>
  </si>
  <si>
    <t>(843)277-08-89</t>
  </si>
  <si>
    <t>420075, г.Казань, ул.Н.Липатова, д.2</t>
  </si>
  <si>
    <t>postmaster@gipo.kazan.net</t>
  </si>
  <si>
    <t>(843)234-35-72</t>
  </si>
  <si>
    <t>keo@i-set.ru</t>
  </si>
  <si>
    <t xml:space="preserve">(843)278-24-67, (843)278-64-67, </t>
  </si>
  <si>
    <t>(843)570-02-75, (843)570-02-65</t>
  </si>
  <si>
    <t>safyan.kazan@rambler.ru</t>
  </si>
  <si>
    <t>info@himgrad.ru</t>
  </si>
  <si>
    <t>(843)227-41-40</t>
  </si>
  <si>
    <t>Набережные Челны</t>
  </si>
  <si>
    <t>KE-priem@kamaz.org</t>
  </si>
  <si>
    <t>(8552)37-29-74
(8552)55-11-36</t>
  </si>
  <si>
    <t>pes40@mail.ru</t>
  </si>
  <si>
    <t>(8552) 77-09-86</t>
  </si>
  <si>
    <t>ChelnyGorsvet@list.ru</t>
  </si>
  <si>
    <t>(8552)44-29-43</t>
  </si>
  <si>
    <t>Kanc@chvk.kamaz.net, tarhanovra@chvk.kamaz.net</t>
  </si>
  <si>
    <t>(8552)53-44-50
(8552)53-44-62</t>
  </si>
  <si>
    <t>raritek@telebit.ru</t>
  </si>
  <si>
    <t>(8552)77-89-55</t>
  </si>
  <si>
    <t>Азнакаевский район</t>
  </si>
  <si>
    <t xml:space="preserve">Per2004@list.ru </t>
  </si>
  <si>
    <t>(85592)5-16-48</t>
  </si>
  <si>
    <t>(85592)9-45-60</t>
  </si>
  <si>
    <t>Альметьевский район</t>
  </si>
  <si>
    <t>atz@atz.ru</t>
  </si>
  <si>
    <t>(8553) 25-93-74, (8553)25-96-47</t>
  </si>
  <si>
    <t>general@smpneftegaz.ru</t>
  </si>
  <si>
    <t>(8553)39-43-00</t>
  </si>
  <si>
    <t>tnr@tatneft.ru</t>
  </si>
  <si>
    <t xml:space="preserve">(8553) 255-856 
(8553) 376-151; (8553)256-865 </t>
  </si>
  <si>
    <t>azgbi@tatais.ru</t>
  </si>
  <si>
    <t xml:space="preserve">(8553)25-93-43
(8553)25-93-73 </t>
  </si>
  <si>
    <t>(8553)23-37-34
(8553)32-55-91</t>
  </si>
  <si>
    <t>Актанышский район</t>
  </si>
  <si>
    <t>(85552)3-11-88</t>
  </si>
  <si>
    <t>Елабужский район</t>
  </si>
  <si>
    <t>oez.alabuga@mail.ru</t>
  </si>
  <si>
    <t>(85557)5-90-05</t>
  </si>
  <si>
    <t>(85557)5-10-03</t>
  </si>
  <si>
    <t>Зеленодольский район</t>
  </si>
  <si>
    <t>pozis@pozis.ru</t>
  </si>
  <si>
    <t>(84371)542-41</t>
  </si>
  <si>
    <t>Нижнекамский район</t>
  </si>
  <si>
    <t>ZlobinaTV@nknh.ru</t>
  </si>
  <si>
    <t>(8555)37-71-17
(8555)37-75-14</t>
  </si>
  <si>
    <t>root@nks.n-kamsk.Tatarstan.ru   info@shina-kama.ru</t>
  </si>
  <si>
    <t>(8555)37-23-33</t>
  </si>
  <si>
    <t>(8555)47-16-16</t>
  </si>
  <si>
    <t>(8555)34-79-68</t>
  </si>
  <si>
    <t>Нурлатский район</t>
  </si>
  <si>
    <t>zuzeev@rambler.ru</t>
  </si>
  <si>
    <t>(84345)4-14-15
(84345)4-12-99</t>
  </si>
  <si>
    <t>Менделеевский район</t>
  </si>
  <si>
    <t>root@karpovchem.ru
oge@karpovchem.ru
economic@karpovchem.ru</t>
  </si>
  <si>
    <t>(85549)2-12-51
(85549)2-22-91
(85549)2-13-81</t>
  </si>
  <si>
    <t>Прочие</t>
  </si>
  <si>
    <t>443030, г.Самара, Комсомольская пл., д.2/3</t>
  </si>
  <si>
    <t>secretar@krr.samara.ru</t>
  </si>
  <si>
    <t xml:space="preserve">gpe-ufa@mail.ru, kfgpenergo@mail.ru  </t>
  </si>
  <si>
    <t>(347)251-89-91 
(347)251-89-51</t>
  </si>
  <si>
    <t>603011, г.Нижний Новгород, ул.Октябрьской революции, д.78</t>
  </si>
  <si>
    <t>info-nee@grw.ru</t>
  </si>
  <si>
    <t>(8312)48-47-06</t>
  </si>
  <si>
    <t>Рогов Евгений Васильевич</t>
  </si>
  <si>
    <t xml:space="preserve"> Кондаков Юрий Александрович</t>
  </si>
  <si>
    <t>Токарев Александр Михайлович</t>
  </si>
  <si>
    <t>Хисамеев Ибрагим Габдулхакович</t>
  </si>
  <si>
    <t>Алехин Леонид Степанович</t>
  </si>
  <si>
    <t>Жданов Александр Владимирович</t>
  </si>
  <si>
    <t>Бусыгин Владимир Михайлович</t>
  </si>
  <si>
    <t>Тарасов Александр Петрович</t>
  </si>
  <si>
    <t>Тахаутдинов Шафагат Фахразович</t>
  </si>
  <si>
    <t xml:space="preserve">Тахаутдинов Олег Давзятович </t>
  </si>
  <si>
    <t>Шамсин Дамир Рафисович</t>
  </si>
  <si>
    <t>Сабиров Марат Гафурович</t>
  </si>
  <si>
    <t>Логинов Николай Семенович</t>
  </si>
  <si>
    <t>Ягудин Шамил Габдулхаевич</t>
  </si>
  <si>
    <t>Долинин Иван Константинович</t>
  </si>
  <si>
    <t>Старостин Алексей Александрович</t>
  </si>
  <si>
    <t>Ильясов Радик Сабитович</t>
  </si>
  <si>
    <t>Хусаинов Уел Галимович</t>
  </si>
  <si>
    <t>Иванов Владимир Петрович</t>
  </si>
  <si>
    <t>Бабынин Александр Александрович</t>
  </si>
  <si>
    <t>Красильников Сергей Дмитриевич</t>
  </si>
  <si>
    <t>Умаров Ильдар Авкарович</t>
  </si>
  <si>
    <t>Каримуллин Дамир Заудатович</t>
  </si>
  <si>
    <t>Шурчилов Константин Анатольевич</t>
  </si>
  <si>
    <t>Мухаметханов Ирек Закариевич</t>
  </si>
  <si>
    <t>Гиниятов Халил Зиннурович</t>
  </si>
  <si>
    <t xml:space="preserve">Каюмов Васил Кадымович </t>
  </si>
  <si>
    <t xml:space="preserve">Белотелов Владимир Александрович </t>
  </si>
  <si>
    <t>Галявов Асфан Галямович</t>
  </si>
  <si>
    <t>Шабалин Андрей Александрович</t>
  </si>
  <si>
    <t>Кудряшов Василий Александрович</t>
  </si>
  <si>
    <t xml:space="preserve">Юрченко Василий Григорьевич </t>
  </si>
  <si>
    <t>Зарифов Шамиль Абдрахманович</t>
  </si>
  <si>
    <t>Евсеев Евгений Александрович</t>
  </si>
  <si>
    <t>Иванов Станислав Александрович</t>
  </si>
  <si>
    <t>Каримов Альберт Анварович</t>
  </si>
  <si>
    <t>Рахматуллин Антон Эдуардович</t>
  </si>
  <si>
    <t>Гумиров Сагир Ясирович</t>
  </si>
  <si>
    <t>420054, г. Казань, ул. В. Кулагина, д.1</t>
  </si>
  <si>
    <t>(843) 278-61-06</t>
  </si>
  <si>
    <t>Абдуллин Альберт Галиуллович</t>
  </si>
  <si>
    <t>420126, г. Казань, ул. Мусина д. 9, офис 7</t>
  </si>
  <si>
    <t>8-917-264-64-40; (843) 523-30-10</t>
  </si>
  <si>
    <t>420087, г. Казань, ул.Родины, д.33 в</t>
  </si>
  <si>
    <t>Батыршин Рафаэль Римович</t>
  </si>
  <si>
    <t>Нагимов Гилфат Мисхатович</t>
  </si>
  <si>
    <t>Галимов Камиль Салманович</t>
  </si>
  <si>
    <t>kazport@rambler.ru</t>
  </si>
  <si>
    <t>(843) 233-09-82; 233-09-69</t>
  </si>
  <si>
    <t>Зарипов Ильдус Фатихович</t>
  </si>
  <si>
    <t>rp@mi.ru</t>
  </si>
  <si>
    <t>(843)293-38-00; 278-96-38;                   293-32-22</t>
  </si>
  <si>
    <t>Шарипов Ронис Накипович</t>
  </si>
  <si>
    <t>Исхаков Габдрашид Шамильевич</t>
  </si>
  <si>
    <t>kazlen@mi.ru</t>
  </si>
  <si>
    <t>Гайзатуллин Ринат Рауфович</t>
  </si>
  <si>
    <t>420036, г.Казань, ул.Дементьева, д.1</t>
  </si>
  <si>
    <t>420021, г. Казань, ул. Г. Тукая, д.162</t>
  </si>
  <si>
    <t>Елисеев Юрий Дмитриевич</t>
  </si>
  <si>
    <t>karpenter2007@mail.ru</t>
  </si>
  <si>
    <t>Мухаметзянов Мадехат Масгутович</t>
  </si>
  <si>
    <t>(843)555-02-66, 555-35-33</t>
  </si>
  <si>
    <t>referent_tk@mail.ru</t>
  </si>
  <si>
    <t>ooosvet2008@rambler.ru</t>
  </si>
  <si>
    <t>Киряшин Константин Михайлович</t>
  </si>
  <si>
    <t>420101, г. Казань, ул.Фатхуллина, 2</t>
  </si>
  <si>
    <t>423800, РТ, г. Набережные Челны, промзона, ул. Промышленная, 73</t>
  </si>
  <si>
    <t>Идрисов Ринат Инсафович</t>
  </si>
  <si>
    <t>423810, РТ, г. Набережные Челны, прмзона, Хлебный проезд, 27</t>
  </si>
  <si>
    <t>ecoremstroy@yandex.ru</t>
  </si>
  <si>
    <t>(8927)224-24-307, 244-55-09</t>
  </si>
  <si>
    <t>423821, РТ, г. Набережные Челны, бульвар Цветочный, 23-181</t>
  </si>
  <si>
    <t>423821, РТ, г. Набережные Челны, 68 мкр., ул. Яруллина, 1</t>
  </si>
  <si>
    <t>chernyshova_f@mail.ru</t>
  </si>
  <si>
    <t>(855) 277-96-01(2)</t>
  </si>
  <si>
    <t>Газимов Галиакзам Хасанович</t>
  </si>
  <si>
    <t>423330, РТ, г. Азнакаево, Лениногорский тракт, 15</t>
  </si>
  <si>
    <t>apts@list.ru</t>
  </si>
  <si>
    <t>almpts@mail.ru</t>
  </si>
  <si>
    <t>akteplo2@rambler.ru</t>
  </si>
  <si>
    <t>energ@elaz.ru</t>
  </si>
  <si>
    <t>Хасанов Радик Шавкятович</t>
  </si>
  <si>
    <t>novikova_oa@npz.taifnk.ru</t>
  </si>
  <si>
    <t>nkcnew5@mail.ru</t>
  </si>
  <si>
    <t>(8555)42-52-68</t>
  </si>
  <si>
    <t>peitc@mail.ru</t>
  </si>
  <si>
    <t>Черезов Юрий Сергеевич</t>
  </si>
  <si>
    <t>(846)303-44-00, 303-86-01</t>
  </si>
  <si>
    <t>450054, Республика Башкортостан, г.Уфа, Р.Зорге, 70/2</t>
  </si>
  <si>
    <t>422050, РТ, Сабинский район, р.п. Шемордан, ул. Лермонтова, 1</t>
  </si>
  <si>
    <t>raffoao@rambler.ru</t>
  </si>
  <si>
    <t>(843) 272-03-33</t>
  </si>
  <si>
    <t>Латыпов Ильдус Линзович</t>
  </si>
  <si>
    <t>420094, г. Казань, ул. Бондаренко, 3</t>
  </si>
  <si>
    <t>office@netcom.tatenergo.ru</t>
  </si>
  <si>
    <t>(843) 291-85-59</t>
  </si>
  <si>
    <t>Сафиуллин Дамир Харунович</t>
  </si>
  <si>
    <t>420180, г. Казань, Магистральная, д.100</t>
  </si>
  <si>
    <t>420032, г. Казань, ул.Гладилова, д.14</t>
  </si>
  <si>
    <t>420095, г. Казань, Восстания, д.100</t>
  </si>
  <si>
    <t>420108, г. Казань, ул.Девятаева, 1</t>
  </si>
  <si>
    <t>420108, г. Казань, ул.Девятаева,а/я 56</t>
  </si>
  <si>
    <t>420089, г. Казань, ул. Родины, 7</t>
  </si>
  <si>
    <t>423827, РТ, г.Набережные Челны, пр. Автозаводской, д.2</t>
  </si>
  <si>
    <t>423807, РТ, г.Набережные Челны, промплощадка ГЭС</t>
  </si>
  <si>
    <t>423807, РТ, г.Набережные Челны, а/я 64</t>
  </si>
  <si>
    <t>423831, РТ, г.Набережные Челны, Промкомзона, а/я 20</t>
  </si>
  <si>
    <t>423806, РТ, г.Набережные Челны, пос. Индивидуальный, пр. Казанский, 226</t>
  </si>
  <si>
    <t>423895, РТ, Тукаевский район, с. Нижний Суык-Су, ул. Сармановская, д.12</t>
  </si>
  <si>
    <t>423822, РТ, г. Набережные Челны а/я 168</t>
  </si>
  <si>
    <t>423330, РТ, г.Азнакаево, Гагарина, д.14</t>
  </si>
  <si>
    <t>423450, РТ, г.Альметьевск, Промзона-11</t>
  </si>
  <si>
    <t>423461, РТ, г.Альметьевск, пр.Строителей, д.57</t>
  </si>
  <si>
    <t>423450, РТ, г.Альметьевск, ул.Ленина, д.75</t>
  </si>
  <si>
    <t>423450, РТ, г.Альметьевск, ул. Монтажная, д.1</t>
  </si>
  <si>
    <t>423450, РТ, г. Альметьевск, ул. Р.Фахретдина, д.4</t>
  </si>
  <si>
    <t>423740, РТ, Актанышский район, с.Актаныш, ул. Механизаторов, д.12</t>
  </si>
  <si>
    <t>423602, РТ, г. Елабуга, промышленная площадка "Алабуга", ул.14, корп.7</t>
  </si>
  <si>
    <t>423602, РТ, г. Елабуга, а/я 162</t>
  </si>
  <si>
    <t>423600, РТ, г.Елабуга, пр. Нефтяников, д.1</t>
  </si>
  <si>
    <t>422546, РТ, г.Зеленодольск, ул.Привокзальная, д.4</t>
  </si>
  <si>
    <t>423570, РТ, г.Нижнекамск</t>
  </si>
  <si>
    <t>423570, РТ,  г.Нижнекамск, Промзона</t>
  </si>
  <si>
    <t>423580, РТ, г. Нижнекамск, Промзона</t>
  </si>
  <si>
    <t>423580, РТ,  г. Нижнекамск, Промзона</t>
  </si>
  <si>
    <t>423570, РТ, г. Нижнекамск, промзона</t>
  </si>
  <si>
    <t>423570, РТ, г. Нижнекамск, ОПС-11, а/я 20</t>
  </si>
  <si>
    <t>423570, РТ, г. Нижнекамск, ул. Первопроходцев, д.7</t>
  </si>
  <si>
    <t>423570, РТ, г.Нижнекамск, ул.Первопроходцев, д.12а</t>
  </si>
  <si>
    <t>423570, РТ, г.Нижнекамск, ул.Первопроходцев, а/я 6134</t>
  </si>
  <si>
    <t>423024, РТ,  Нурлатский р-н, с.Мамыково</t>
  </si>
  <si>
    <t>423650, РТ, г.Менделеевск, ул.Пионерская, д.2</t>
  </si>
  <si>
    <t>420054, г.Казань, ул.Техническая, д.9</t>
  </si>
  <si>
    <t>rushan555@yande[.ru</t>
  </si>
  <si>
    <t>(843)264-53-31</t>
  </si>
  <si>
    <t>Самигуллин Радик Фоатович</t>
  </si>
  <si>
    <t>(843)512-30-09, 533-93-83</t>
  </si>
  <si>
    <t>kazgorsvet@bk.ru; gorsvetpo@mail.ru</t>
  </si>
  <si>
    <t>420095, г.Казань, Восстания, д.100, а/я 183</t>
  </si>
  <si>
    <t>423800, РТ, г.Набережные Челны, Промкомзона, 5 проезд, база №1</t>
  </si>
  <si>
    <t>420088, г.Казань, ул.2-ая Азинская, 3В</t>
  </si>
  <si>
    <t>info@zhilstroy-k.ru</t>
  </si>
  <si>
    <t>(843)279-11-52</t>
  </si>
  <si>
    <t>Мухаметгалиев А.Н.</t>
  </si>
  <si>
    <t>420075, г.Казань, ул.Н.Липатова, д.37</t>
  </si>
  <si>
    <t>info@baigish.ru</t>
  </si>
  <si>
    <t>(843)234-12-81</t>
  </si>
  <si>
    <t>Раковец Сергей Владимирович</t>
  </si>
  <si>
    <t>420094, г.Казань, ул.Короленко, д.58</t>
  </si>
  <si>
    <t>marketing@zavod-elecon.ru</t>
  </si>
  <si>
    <t>(843)519-58-51</t>
  </si>
  <si>
    <t>Ураев Николай Николаевич</t>
  </si>
  <si>
    <t>422540, г.Зеленодольск, улК.Маркса, д.48</t>
  </si>
  <si>
    <t>belovazmk@mail.ru</t>
  </si>
  <si>
    <t>(84371)4-12-74</t>
  </si>
  <si>
    <t>Четверкина Лариса Александровна</t>
  </si>
  <si>
    <t>422546, г.Зеленодольск, ул.Заводская, д.5</t>
  </si>
  <si>
    <t>(84371)576-10</t>
  </si>
  <si>
    <t>Мистахов Ренат Искандерович</t>
  </si>
  <si>
    <t>117105, г.Москва, ул.Нагатинская, д.1, стр.33</t>
  </si>
  <si>
    <t>info@oboronenergo.su</t>
  </si>
  <si>
    <t>(495) 989-96-00</t>
  </si>
  <si>
    <t>Фомин Михаил Дмитриевич</t>
  </si>
  <si>
    <t xml:space="preserve"> ИНН организации</t>
  </si>
  <si>
    <t xml:space="preserve">1657096290
</t>
  </si>
  <si>
    <t xml:space="preserve">1653006480
</t>
  </si>
  <si>
    <t xml:space="preserve">1659018763
</t>
  </si>
  <si>
    <t xml:space="preserve">1655080834
</t>
  </si>
  <si>
    <t xml:space="preserve">1660147185
</t>
  </si>
  <si>
    <t xml:space="preserve">1653007758
</t>
  </si>
  <si>
    <t xml:space="preserve">1650157635
</t>
  </si>
  <si>
    <t xml:space="preserve">1650076496
</t>
  </si>
  <si>
    <t xml:space="preserve">1648002137
</t>
  </si>
  <si>
    <t xml:space="preserve">7736186950
</t>
  </si>
  <si>
    <t>Наименование  организации</t>
  </si>
  <si>
    <t>ОАО "Казанское научно-производственное объединение вычислительной техники и информатики"</t>
  </si>
  <si>
    <t>ОАО "Агропромышленная корпорация "Казанский лен"</t>
  </si>
  <si>
    <t>ОАО "Казанский завод компрессорного машиностроения"</t>
  </si>
  <si>
    <t>ОАО "Казаньоргсинтез"</t>
  </si>
  <si>
    <t>ФКП "Казанский государственный казенный пороховой завод"</t>
  </si>
  <si>
    <t>ОАО "Международный аэропорт Казань"</t>
  </si>
  <si>
    <t>ООО "Савиново"</t>
  </si>
  <si>
    <t>ОАО "Казанское моторостроительное производственное объединение"</t>
  </si>
  <si>
    <t>ОАО "Казанский мясокомбинат"</t>
  </si>
  <si>
    <t>МУП "Казгорсвет"</t>
  </si>
  <si>
    <t>Федеральное бюджетное образовательное учреждение дополнительного профессионального образования "Учебный центр управления Федеральной службы исполнения наказания по Республике Татарстан"</t>
  </si>
  <si>
    <t>ЗАО "Сетевая компания "Энерготехника"</t>
  </si>
  <si>
    <t>ЗАО "ИСК "Тандем"</t>
  </si>
  <si>
    <t>ОАО "КАПО им. С.П. Горбунова"</t>
  </si>
  <si>
    <t>ООО "Стройиндустрия"</t>
  </si>
  <si>
    <t>МУП "Метроэлектротранс"</t>
  </si>
  <si>
    <t>ФГУП "Научно-производственное объединение "Государственный институт прикладной оптики"</t>
  </si>
  <si>
    <t>МУП "ПО "Казэнерго"</t>
  </si>
  <si>
    <t>ООО ПСФ "Карпентер"</t>
  </si>
  <si>
    <t>ОАО "Сафьян"</t>
  </si>
  <si>
    <t>ООО "Индустриальный парк "Химград"</t>
  </si>
  <si>
    <t>ОАО "Теплоконтроль"</t>
  </si>
  <si>
    <t>ООО "ТранзитЭнергоМонтаж"</t>
  </si>
  <si>
    <t>ОАО "Судоходная компания "Татфлот"</t>
  </si>
  <si>
    <t>ОАО "Радиоприбор"</t>
  </si>
  <si>
    <t>ОАО "РАФФ"</t>
  </si>
  <si>
    <t>ООО "Энергетическая сетевая компания"</t>
  </si>
  <si>
    <t>ООО "Жилстрой"</t>
  </si>
  <si>
    <t>ОАО "Казанский оптико-механический завод"</t>
  </si>
  <si>
    <t>ОАО "Завод Элекон"</t>
  </si>
  <si>
    <t>ОАО "Сетевая компания"</t>
  </si>
  <si>
    <t xml:space="preserve">ООО "КАМАЗ-Энерго" </t>
  </si>
  <si>
    <t xml:space="preserve">ООО "Предприятие электрических сетей" </t>
  </si>
  <si>
    <t>МУП "Горсвет"</t>
  </si>
  <si>
    <t>ЗАО "Челныводоканал"</t>
  </si>
  <si>
    <t xml:space="preserve">ООО "Минисервис-Агенство" </t>
  </si>
  <si>
    <t>ООО "Савиново-Челны"</t>
  </si>
  <si>
    <t>ООО "РариТЭК"</t>
  </si>
  <si>
    <t xml:space="preserve">ООО "Перекрыватель" </t>
  </si>
  <si>
    <t>Азнакаевское ПТС-филиал ОАО "Водоканалсервис"</t>
  </si>
  <si>
    <t>ОАО "Альметьевский трубный завод"</t>
  </si>
  <si>
    <t xml:space="preserve">ОАО "СМП-Нефтегаз" </t>
  </si>
  <si>
    <t>ОАО "Татнефть" им. В.Д. Шашина</t>
  </si>
  <si>
    <t>ОАО "Альметьевский завод железобетонных изделий"</t>
  </si>
  <si>
    <t>ОАО "Альметьевские тепловые сети"</t>
  </si>
  <si>
    <t xml:space="preserve">ООО "Теплосервис" </t>
  </si>
  <si>
    <t>ОАО ОЭЗ ППТ "Алабуга"</t>
  </si>
  <si>
    <t>ОАО "Производственное объединение Елабужский автомобильный завод"</t>
  </si>
  <si>
    <t xml:space="preserve">ФГУП "Производственное объединение "Завод имени Серго" </t>
  </si>
  <si>
    <t>ОАО "Зеленодольский завод им.А.М.Горького"</t>
  </si>
  <si>
    <t>ОАО "Зеленодольский молочный комбинат"</t>
  </si>
  <si>
    <t>ОАО "Нижнекамскнефтехим"</t>
  </si>
  <si>
    <t>ОАО "Нижнекамскшина"</t>
  </si>
  <si>
    <t xml:space="preserve">ОАО "Таиф-НК" </t>
  </si>
  <si>
    <t>ООО "Аметист"</t>
  </si>
  <si>
    <t xml:space="preserve">ООО "Предприятие электрических сетей - НК" </t>
  </si>
  <si>
    <t>ОАО "Татнефтепром-Зюзеевнефть"</t>
  </si>
  <si>
    <t xml:space="preserve">ОАО "Химический завод им. Л.Я. Карпова" </t>
  </si>
  <si>
    <t>Филиал ОАО "РЖД" СП "Трансэнерго" Куйбышевская дирекция по энергообеспечению</t>
  </si>
  <si>
    <t>ООО "Газпром энерго" Приуральский филиал</t>
  </si>
  <si>
    <t>Филиал ОАО "РЖД" СП "Трансэнерго" Горьковская дирекция по энергообеспечению</t>
  </si>
  <si>
    <t>ОАО "Оборонэнерго"</t>
  </si>
  <si>
    <t>Организации(электросетевые предприятия и потребители), оказывающие услуги по передаче электрической энергии на территории Республики Татарстан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</si>
</sst>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31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2" fillId="0" borderId="10" xfId="53" applyFont="1" applyFill="1" applyBorder="1" applyAlignment="1">
      <alignment horizontal="left" vertical="center" wrapText="1"/>
      <protection/>
    </xf>
    <xf numFmtId="0" fontId="23" fillId="0" borderId="10" xfId="42" applyFont="1" applyFill="1" applyBorder="1" applyAlignment="1" applyProtection="1">
      <alignment horizontal="left" vertical="center" wrapText="1"/>
      <protection/>
    </xf>
    <xf numFmtId="0" fontId="22" fillId="0" borderId="10" xfId="0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53" applyFont="1" applyFill="1" applyBorder="1" applyAlignment="1" applyProtection="1">
      <alignment horizontal="left" vertical="center" wrapText="1"/>
      <protection locked="0"/>
    </xf>
    <xf numFmtId="0" fontId="23" fillId="0" borderId="10" xfId="53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3" xfId="53" applyFont="1" applyFill="1" applyBorder="1" applyAlignment="1">
      <alignment horizontal="center" vertical="center" wrapText="1"/>
      <protection/>
    </xf>
    <xf numFmtId="0" fontId="22" fillId="25" borderId="13" xfId="53" applyFont="1" applyFill="1" applyBorder="1" applyAlignment="1">
      <alignment horizontal="center" vertical="center" wrapText="1"/>
      <protection/>
    </xf>
    <xf numFmtId="0" fontId="22" fillId="0" borderId="11" xfId="53" applyFont="1" applyFill="1" applyBorder="1" applyAlignment="1">
      <alignment horizontal="left" vertical="center" wrapText="1"/>
      <protection/>
    </xf>
    <xf numFmtId="0" fontId="22" fillId="0" borderId="11" xfId="0" applyFont="1" applyFill="1" applyBorder="1" applyAlignment="1">
      <alignment horizontal="center" vertical="center"/>
    </xf>
    <xf numFmtId="0" fontId="22" fillId="0" borderId="14" xfId="53" applyFont="1" applyFill="1" applyBorder="1" applyAlignment="1" applyProtection="1">
      <alignment horizontal="left" vertical="center" wrapText="1"/>
      <protection locked="0"/>
    </xf>
    <xf numFmtId="0" fontId="23" fillId="0" borderId="14" xfId="53" applyFont="1" applyFill="1" applyBorder="1" applyAlignment="1" applyProtection="1">
      <alignment horizontal="left" vertical="center" wrapText="1"/>
      <protection locked="0"/>
    </xf>
    <xf numFmtId="0" fontId="22" fillId="0" borderId="10" xfId="53" applyFont="1" applyFill="1" applyBorder="1" applyAlignment="1">
      <alignment horizontal="center" vertical="center" wrapText="1"/>
      <protection/>
    </xf>
    <xf numFmtId="0" fontId="22" fillId="26" borderId="15" xfId="53" applyFont="1" applyFill="1" applyBorder="1" applyAlignment="1">
      <alignment horizontal="center" vertical="center" wrapText="1"/>
      <protection/>
    </xf>
    <xf numFmtId="0" fontId="22" fillId="0" borderId="15" xfId="53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vertical="center"/>
    </xf>
    <xf numFmtId="0" fontId="25" fillId="0" borderId="10" xfId="42" applyFont="1" applyFill="1" applyBorder="1" applyAlignment="1" applyProtection="1">
      <alignment horizontal="left" vertical="center" wrapText="1"/>
      <protection locked="0"/>
    </xf>
    <xf numFmtId="0" fontId="25" fillId="0" borderId="10" xfId="42" applyFont="1" applyFill="1" applyBorder="1" applyAlignment="1" applyProtection="1">
      <alignment horizontal="left" vertical="center" wrapText="1"/>
      <protection/>
    </xf>
    <xf numFmtId="0" fontId="24" fillId="26" borderId="0" xfId="0" applyFont="1" applyFill="1" applyAlignment="1">
      <alignment horizontal="center" vertical="center"/>
    </xf>
    <xf numFmtId="0" fontId="24" fillId="26" borderId="0" xfId="0" applyFont="1" applyFill="1" applyAlignment="1">
      <alignment vertical="center"/>
    </xf>
    <xf numFmtId="0" fontId="25" fillId="0" borderId="14" xfId="42" applyFont="1" applyFill="1" applyBorder="1" applyAlignment="1" applyProtection="1">
      <alignment horizontal="left" vertical="center" wrapText="1"/>
      <protection locked="0"/>
    </xf>
    <xf numFmtId="0" fontId="26" fillId="24" borderId="11" xfId="0" applyFont="1" applyFill="1" applyBorder="1" applyAlignment="1">
      <alignment horizontal="center" vertical="center" wrapText="1"/>
    </xf>
    <xf numFmtId="0" fontId="22" fillId="24" borderId="15" xfId="53" applyFont="1" applyFill="1" applyBorder="1" applyAlignment="1">
      <alignment horizontal="left" vertical="center" wrapText="1"/>
      <protection/>
    </xf>
    <xf numFmtId="0" fontId="22" fillId="24" borderId="13" xfId="53" applyFont="1" applyFill="1" applyBorder="1" applyAlignment="1">
      <alignment horizontal="left" vertical="center" wrapText="1"/>
      <protection/>
    </xf>
    <xf numFmtId="0" fontId="22" fillId="24" borderId="10" xfId="53" applyFont="1" applyFill="1" applyBorder="1" applyAlignment="1">
      <alignment horizontal="left" vertical="center" wrapText="1"/>
      <protection/>
    </xf>
    <xf numFmtId="0" fontId="30" fillId="0" borderId="0" xfId="0" applyFont="1" applyAlignment="1">
      <alignment horizontal="center" vertical="center" wrapText="1"/>
    </xf>
    <xf numFmtId="0" fontId="22" fillId="24" borderId="16" xfId="0" applyFont="1" applyFill="1" applyBorder="1" applyAlignment="1">
      <alignment horizontal="left" vertical="center" wrapText="1"/>
    </xf>
    <xf numFmtId="0" fontId="22" fillId="24" borderId="17" xfId="0" applyFont="1" applyFill="1" applyBorder="1" applyAlignment="1">
      <alignment horizontal="left" vertical="center" wrapText="1"/>
    </xf>
    <xf numFmtId="0" fontId="22" fillId="24" borderId="18" xfId="0" applyFont="1" applyFill="1" applyBorder="1" applyAlignment="1">
      <alignment horizontal="left" vertical="center" wrapText="1"/>
    </xf>
    <xf numFmtId="0" fontId="22" fillId="24" borderId="15" xfId="0" applyFont="1" applyFill="1" applyBorder="1" applyAlignment="1">
      <alignment horizontal="left" vertical="center" wrapText="1"/>
    </xf>
    <xf numFmtId="0" fontId="22" fillId="24" borderId="13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тотип_шаблон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kona2008@yandex.ru" TargetMode="External" /><Relationship Id="rId2" Type="http://schemas.openxmlformats.org/officeDocument/2006/relationships/hyperlink" Target="mailto:kazport@rambler.ru" TargetMode="External" /><Relationship Id="rId3" Type="http://schemas.openxmlformats.org/officeDocument/2006/relationships/hyperlink" Target="mailto:rp@mi.ru" TargetMode="External" /><Relationship Id="rId4" Type="http://schemas.openxmlformats.org/officeDocument/2006/relationships/hyperlink" Target="mailto:info@oboronenergo.su" TargetMode="External" /><Relationship Id="rId5" Type="http://schemas.openxmlformats.org/officeDocument/2006/relationships/hyperlink" Target="mailto:kazlen@mi.ru" TargetMode="External" /><Relationship Id="rId6" Type="http://schemas.openxmlformats.org/officeDocument/2006/relationships/hyperlink" Target="mailto:karpenter2007@mail.ru" TargetMode="External" /><Relationship Id="rId7" Type="http://schemas.openxmlformats.org/officeDocument/2006/relationships/hyperlink" Target="mailto:referent_tk@mail.ru" TargetMode="External" /><Relationship Id="rId8" Type="http://schemas.openxmlformats.org/officeDocument/2006/relationships/hyperlink" Target="mailto:ooosvet2008@rambler.ru" TargetMode="External" /><Relationship Id="rId9" Type="http://schemas.openxmlformats.org/officeDocument/2006/relationships/hyperlink" Target="mailto:ecoremstroy@yandex.ru" TargetMode="External" /><Relationship Id="rId10" Type="http://schemas.openxmlformats.org/officeDocument/2006/relationships/hyperlink" Target="mailto:chernyshova_f@mail.ru" TargetMode="External" /><Relationship Id="rId11" Type="http://schemas.openxmlformats.org/officeDocument/2006/relationships/hyperlink" Target="mailto:apts@list.ru" TargetMode="External" /><Relationship Id="rId12" Type="http://schemas.openxmlformats.org/officeDocument/2006/relationships/hyperlink" Target="mailto:almpts@mail.ru" TargetMode="External" /><Relationship Id="rId13" Type="http://schemas.openxmlformats.org/officeDocument/2006/relationships/hyperlink" Target="mailto:akteplo2@rambler.ru" TargetMode="External" /><Relationship Id="rId14" Type="http://schemas.openxmlformats.org/officeDocument/2006/relationships/hyperlink" Target="mailto:energ@elaz.ru" TargetMode="External" /><Relationship Id="rId15" Type="http://schemas.openxmlformats.org/officeDocument/2006/relationships/hyperlink" Target="mailto:novikova_oa@npz.taifnk.ru" TargetMode="External" /><Relationship Id="rId16" Type="http://schemas.openxmlformats.org/officeDocument/2006/relationships/hyperlink" Target="mailto:nkcnew5@mail.ru" TargetMode="External" /><Relationship Id="rId17" Type="http://schemas.openxmlformats.org/officeDocument/2006/relationships/hyperlink" Target="mailto:peitc@mail.ru" TargetMode="External" /><Relationship Id="rId18" Type="http://schemas.openxmlformats.org/officeDocument/2006/relationships/hyperlink" Target="mailto:raffoao@rambler.ru" TargetMode="External" /><Relationship Id="rId19" Type="http://schemas.openxmlformats.org/officeDocument/2006/relationships/hyperlink" Target="mailto:office@netcom.tatenergo.ru" TargetMode="External" /><Relationship Id="rId20" Type="http://schemas.openxmlformats.org/officeDocument/2006/relationships/hyperlink" Target="mailto:rushan555@yande[.ru" TargetMode="External" /><Relationship Id="rId21" Type="http://schemas.openxmlformats.org/officeDocument/2006/relationships/hyperlink" Target="mailto:info@zhilstroy-k.ru" TargetMode="External" /><Relationship Id="rId22" Type="http://schemas.openxmlformats.org/officeDocument/2006/relationships/hyperlink" Target="mailto:info@baigish.ru" TargetMode="External" /><Relationship Id="rId23" Type="http://schemas.openxmlformats.org/officeDocument/2006/relationships/hyperlink" Target="mailto:marketing@zavod-elecon.ru" TargetMode="External" /><Relationship Id="rId24" Type="http://schemas.openxmlformats.org/officeDocument/2006/relationships/hyperlink" Target="mailto:belovazmk@mail.ru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7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.75390625" style="27" customWidth="1"/>
    <col min="2" max="2" width="40.25390625" style="24" customWidth="1"/>
    <col min="3" max="3" width="15.75390625" style="28" customWidth="1"/>
    <col min="4" max="4" width="21.625" style="24" customWidth="1"/>
    <col min="5" max="5" width="29.375" style="24" customWidth="1"/>
    <col min="6" max="6" width="24.125" style="24" customWidth="1"/>
    <col min="7" max="7" width="16.00390625" style="24" bestFit="1" customWidth="1"/>
    <col min="8" max="8" width="22.875" style="24" bestFit="1" customWidth="1"/>
    <col min="9" max="16384" width="9.125" style="24" customWidth="1"/>
  </cols>
  <sheetData>
    <row r="1" spans="1:8" ht="32.25" customHeight="1" thickBot="1">
      <c r="A1" s="34" t="s">
        <v>352</v>
      </c>
      <c r="B1" s="34"/>
      <c r="C1" s="34"/>
      <c r="D1" s="34"/>
      <c r="E1" s="34"/>
      <c r="F1" s="34"/>
      <c r="G1" s="34"/>
      <c r="H1" s="34"/>
    </row>
    <row r="2" spans="1:8" ht="32.25" thickBot="1">
      <c r="A2" s="4" t="s">
        <v>0</v>
      </c>
      <c r="B2" s="4" t="s">
        <v>289</v>
      </c>
      <c r="C2" s="5" t="s">
        <v>278</v>
      </c>
      <c r="D2" s="4" t="s">
        <v>1</v>
      </c>
      <c r="E2" s="4" t="s">
        <v>2</v>
      </c>
      <c r="F2" s="30" t="s">
        <v>3</v>
      </c>
      <c r="G2" s="4" t="s">
        <v>4</v>
      </c>
      <c r="H2" s="4" t="s">
        <v>5</v>
      </c>
    </row>
    <row r="3" spans="1:8" ht="15">
      <c r="A3" s="35" t="s">
        <v>6</v>
      </c>
      <c r="B3" s="36"/>
      <c r="C3" s="37"/>
      <c r="D3" s="37"/>
      <c r="E3" s="37"/>
      <c r="F3" s="37"/>
      <c r="G3" s="37"/>
      <c r="H3" s="37"/>
    </row>
    <row r="4" spans="1:8" ht="45">
      <c r="A4" s="22">
        <v>1</v>
      </c>
      <c r="B4" s="1" t="s">
        <v>290</v>
      </c>
      <c r="C4" s="6" t="s">
        <v>279</v>
      </c>
      <c r="D4" s="7" t="s">
        <v>7</v>
      </c>
      <c r="E4" s="7" t="s">
        <v>7</v>
      </c>
      <c r="F4" s="8" t="s">
        <v>8</v>
      </c>
      <c r="G4" s="7" t="s">
        <v>9</v>
      </c>
      <c r="H4" s="7" t="s">
        <v>168</v>
      </c>
    </row>
    <row r="5" spans="1:8" ht="30">
      <c r="A5" s="22">
        <f>A4+1</f>
        <v>2</v>
      </c>
      <c r="B5" s="1" t="s">
        <v>291</v>
      </c>
      <c r="C5" s="3">
        <v>1656021221</v>
      </c>
      <c r="D5" s="7" t="s">
        <v>10</v>
      </c>
      <c r="E5" s="7" t="s">
        <v>10</v>
      </c>
      <c r="F5" s="25" t="s">
        <v>169</v>
      </c>
      <c r="G5" s="7" t="s">
        <v>11</v>
      </c>
      <c r="H5" s="7" t="s">
        <v>116</v>
      </c>
    </row>
    <row r="6" spans="1:8" ht="30">
      <c r="A6" s="22">
        <f aca="true" t="shared" si="0" ref="A6:A34">A5+1</f>
        <v>3</v>
      </c>
      <c r="B6" s="1" t="s">
        <v>292</v>
      </c>
      <c r="C6" s="3">
        <v>1660004878</v>
      </c>
      <c r="D6" s="7" t="s">
        <v>12</v>
      </c>
      <c r="E6" s="7" t="s">
        <v>12</v>
      </c>
      <c r="F6" s="8" t="s">
        <v>13</v>
      </c>
      <c r="G6" s="7" t="s">
        <v>14</v>
      </c>
      <c r="H6" s="7" t="s">
        <v>118</v>
      </c>
    </row>
    <row r="7" spans="1:8" ht="30">
      <c r="A7" s="22">
        <f t="shared" si="0"/>
        <v>4</v>
      </c>
      <c r="B7" s="1" t="s">
        <v>293</v>
      </c>
      <c r="C7" s="3">
        <v>1658008723</v>
      </c>
      <c r="D7" s="7" t="s">
        <v>15</v>
      </c>
      <c r="E7" s="7" t="s">
        <v>15</v>
      </c>
      <c r="F7" s="8" t="s">
        <v>16</v>
      </c>
      <c r="G7" s="7" t="s">
        <v>251</v>
      </c>
      <c r="H7" s="7" t="s">
        <v>119</v>
      </c>
    </row>
    <row r="8" spans="1:8" ht="30">
      <c r="A8" s="22">
        <f t="shared" si="0"/>
        <v>5</v>
      </c>
      <c r="B8" s="1" t="s">
        <v>294</v>
      </c>
      <c r="C8" s="3">
        <v>1656025681</v>
      </c>
      <c r="D8" s="7" t="s">
        <v>17</v>
      </c>
      <c r="E8" s="7" t="s">
        <v>17</v>
      </c>
      <c r="F8" s="8" t="s">
        <v>18</v>
      </c>
      <c r="G8" s="7" t="s">
        <v>19</v>
      </c>
      <c r="H8" s="7" t="s">
        <v>140</v>
      </c>
    </row>
    <row r="9" spans="1:8" ht="45">
      <c r="A9" s="22">
        <f t="shared" si="0"/>
        <v>6</v>
      </c>
      <c r="B9" s="1" t="s">
        <v>295</v>
      </c>
      <c r="C9" s="3">
        <v>1660000344</v>
      </c>
      <c r="D9" s="7" t="s">
        <v>20</v>
      </c>
      <c r="E9" s="7" t="s">
        <v>20</v>
      </c>
      <c r="F9" s="8" t="s">
        <v>21</v>
      </c>
      <c r="G9" s="7" t="s">
        <v>22</v>
      </c>
      <c r="H9" s="7" t="s">
        <v>130</v>
      </c>
    </row>
    <row r="10" spans="1:8" ht="30">
      <c r="A10" s="22">
        <f t="shared" si="0"/>
        <v>7</v>
      </c>
      <c r="B10" s="1" t="s">
        <v>296</v>
      </c>
      <c r="C10" s="3">
        <v>1657052991</v>
      </c>
      <c r="D10" s="7" t="s">
        <v>23</v>
      </c>
      <c r="E10" s="7" t="s">
        <v>23</v>
      </c>
      <c r="F10" s="9" t="s">
        <v>24</v>
      </c>
      <c r="G10" s="7" t="s">
        <v>25</v>
      </c>
      <c r="H10" s="7" t="s">
        <v>136</v>
      </c>
    </row>
    <row r="11" spans="1:8" ht="30">
      <c r="A11" s="22">
        <f t="shared" si="0"/>
        <v>8</v>
      </c>
      <c r="B11" s="1" t="s">
        <v>297</v>
      </c>
      <c r="C11" s="3">
        <v>1657005416</v>
      </c>
      <c r="D11" s="7" t="s">
        <v>26</v>
      </c>
      <c r="E11" s="7" t="s">
        <v>26</v>
      </c>
      <c r="F11" s="8" t="s">
        <v>27</v>
      </c>
      <c r="G11" s="7" t="s">
        <v>28</v>
      </c>
      <c r="H11" s="7" t="s">
        <v>137</v>
      </c>
    </row>
    <row r="12" spans="1:8" ht="30">
      <c r="A12" s="22">
        <f t="shared" si="0"/>
        <v>9</v>
      </c>
      <c r="B12" s="1" t="s">
        <v>298</v>
      </c>
      <c r="C12" s="3">
        <v>1660000175</v>
      </c>
      <c r="D12" s="7" t="s">
        <v>158</v>
      </c>
      <c r="E12" s="7" t="s">
        <v>158</v>
      </c>
      <c r="F12" s="9" t="s">
        <v>29</v>
      </c>
      <c r="G12" s="7" t="s">
        <v>30</v>
      </c>
      <c r="H12" s="7" t="s">
        <v>170</v>
      </c>
    </row>
    <row r="13" spans="1:8" ht="30">
      <c r="A13" s="22">
        <f t="shared" si="0"/>
        <v>10</v>
      </c>
      <c r="B13" s="1" t="s">
        <v>299</v>
      </c>
      <c r="C13" s="6" t="s">
        <v>280</v>
      </c>
      <c r="D13" s="7" t="s">
        <v>31</v>
      </c>
      <c r="E13" s="7" t="s">
        <v>31</v>
      </c>
      <c r="F13" s="9" t="s">
        <v>252</v>
      </c>
      <c r="G13" s="7" t="s">
        <v>32</v>
      </c>
      <c r="H13" s="7" t="s">
        <v>142</v>
      </c>
    </row>
    <row r="14" spans="1:8" ht="90">
      <c r="A14" s="22">
        <f t="shared" si="0"/>
        <v>11</v>
      </c>
      <c r="B14" s="1" t="s">
        <v>300</v>
      </c>
      <c r="C14" s="6" t="s">
        <v>281</v>
      </c>
      <c r="D14" s="7" t="s">
        <v>33</v>
      </c>
      <c r="E14" s="7" t="s">
        <v>33</v>
      </c>
      <c r="F14" s="9" t="s">
        <v>34</v>
      </c>
      <c r="G14" s="7" t="s">
        <v>35</v>
      </c>
      <c r="H14" s="7" t="s">
        <v>144</v>
      </c>
    </row>
    <row r="15" spans="1:8" ht="30">
      <c r="A15" s="22">
        <f t="shared" si="0"/>
        <v>12</v>
      </c>
      <c r="B15" s="1" t="s">
        <v>301</v>
      </c>
      <c r="C15" s="3">
        <v>1660110837</v>
      </c>
      <c r="D15" s="7" t="s">
        <v>36</v>
      </c>
      <c r="E15" s="7" t="s">
        <v>37</v>
      </c>
      <c r="F15" s="10" t="s">
        <v>38</v>
      </c>
      <c r="G15" s="7" t="s">
        <v>39</v>
      </c>
      <c r="H15" s="7" t="s">
        <v>148</v>
      </c>
    </row>
    <row r="16" spans="1:8" ht="30">
      <c r="A16" s="22">
        <f t="shared" si="0"/>
        <v>13</v>
      </c>
      <c r="B16" s="1" t="s">
        <v>302</v>
      </c>
      <c r="C16" s="3">
        <v>1655053372</v>
      </c>
      <c r="D16" s="7" t="s">
        <v>40</v>
      </c>
      <c r="E16" s="7" t="s">
        <v>40</v>
      </c>
      <c r="F16" s="8" t="s">
        <v>41</v>
      </c>
      <c r="G16" s="7" t="s">
        <v>42</v>
      </c>
      <c r="H16" s="7" t="s">
        <v>147</v>
      </c>
    </row>
    <row r="17" spans="1:8" ht="30">
      <c r="A17" s="22">
        <f t="shared" si="0"/>
        <v>14</v>
      </c>
      <c r="B17" s="1" t="s">
        <v>303</v>
      </c>
      <c r="C17" s="3">
        <v>1661020784</v>
      </c>
      <c r="D17" s="7" t="s">
        <v>171</v>
      </c>
      <c r="E17" s="7" t="s">
        <v>171</v>
      </c>
      <c r="F17" s="10" t="s">
        <v>43</v>
      </c>
      <c r="G17" s="7" t="s">
        <v>44</v>
      </c>
      <c r="H17" s="7" t="s">
        <v>141</v>
      </c>
    </row>
    <row r="18" spans="1:8" ht="30">
      <c r="A18" s="22">
        <f t="shared" si="0"/>
        <v>15</v>
      </c>
      <c r="B18" s="1" t="s">
        <v>304</v>
      </c>
      <c r="C18" s="3">
        <v>1655036190</v>
      </c>
      <c r="D18" s="7" t="s">
        <v>45</v>
      </c>
      <c r="E18" s="7" t="s">
        <v>45</v>
      </c>
      <c r="F18" s="2" t="s">
        <v>46</v>
      </c>
      <c r="G18" s="7" t="s">
        <v>47</v>
      </c>
      <c r="H18" s="7" t="s">
        <v>149</v>
      </c>
    </row>
    <row r="19" spans="1:8" ht="30">
      <c r="A19" s="22">
        <f t="shared" si="0"/>
        <v>16</v>
      </c>
      <c r="B19" s="1" t="s">
        <v>305</v>
      </c>
      <c r="C19" s="6" t="s">
        <v>282</v>
      </c>
      <c r="D19" s="7" t="s">
        <v>48</v>
      </c>
      <c r="E19" s="7" t="s">
        <v>48</v>
      </c>
      <c r="F19" s="11" t="s">
        <v>49</v>
      </c>
      <c r="G19" s="7" t="s">
        <v>50</v>
      </c>
      <c r="H19" s="7" t="s">
        <v>143</v>
      </c>
    </row>
    <row r="20" spans="1:8" ht="45">
      <c r="A20" s="22">
        <f t="shared" si="0"/>
        <v>17</v>
      </c>
      <c r="B20" s="1" t="s">
        <v>306</v>
      </c>
      <c r="C20" s="6" t="s">
        <v>283</v>
      </c>
      <c r="D20" s="7" t="s">
        <v>51</v>
      </c>
      <c r="E20" s="7" t="s">
        <v>51</v>
      </c>
      <c r="F20" s="11" t="s">
        <v>52</v>
      </c>
      <c r="G20" s="7" t="s">
        <v>53</v>
      </c>
      <c r="H20" s="7" t="s">
        <v>133</v>
      </c>
    </row>
    <row r="21" spans="1:8" ht="30">
      <c r="A21" s="22">
        <f t="shared" si="0"/>
        <v>18</v>
      </c>
      <c r="B21" s="1" t="s">
        <v>307</v>
      </c>
      <c r="C21" s="6" t="s">
        <v>284</v>
      </c>
      <c r="D21" s="12" t="s">
        <v>172</v>
      </c>
      <c r="E21" s="12" t="s">
        <v>172</v>
      </c>
      <c r="F21" s="13" t="s">
        <v>54</v>
      </c>
      <c r="G21" s="12" t="s">
        <v>55</v>
      </c>
      <c r="H21" s="12" t="s">
        <v>173</v>
      </c>
    </row>
    <row r="22" spans="1:8" ht="30">
      <c r="A22" s="22">
        <f t="shared" si="0"/>
        <v>19</v>
      </c>
      <c r="B22" s="1" t="s">
        <v>308</v>
      </c>
      <c r="C22" s="3">
        <v>1660022556</v>
      </c>
      <c r="D22" s="7" t="s">
        <v>212</v>
      </c>
      <c r="E22" s="7" t="s">
        <v>212</v>
      </c>
      <c r="F22" s="26" t="s">
        <v>174</v>
      </c>
      <c r="G22" s="7" t="s">
        <v>56</v>
      </c>
      <c r="H22" s="7" t="s">
        <v>151</v>
      </c>
    </row>
    <row r="23" spans="1:8" ht="30">
      <c r="A23" s="22">
        <f t="shared" si="0"/>
        <v>20</v>
      </c>
      <c r="B23" s="1" t="s">
        <v>309</v>
      </c>
      <c r="C23" s="3">
        <v>1656015299</v>
      </c>
      <c r="D23" s="7" t="s">
        <v>213</v>
      </c>
      <c r="E23" s="7" t="s">
        <v>213</v>
      </c>
      <c r="F23" s="10" t="s">
        <v>57</v>
      </c>
      <c r="G23" s="7" t="s">
        <v>176</v>
      </c>
      <c r="H23" s="7" t="s">
        <v>175</v>
      </c>
    </row>
    <row r="24" spans="1:8" ht="30">
      <c r="A24" s="22">
        <f t="shared" si="0"/>
        <v>21</v>
      </c>
      <c r="B24" s="1" t="s">
        <v>310</v>
      </c>
      <c r="C24" s="3">
        <v>1658033712</v>
      </c>
      <c r="D24" s="1" t="s">
        <v>214</v>
      </c>
      <c r="E24" s="1" t="s">
        <v>253</v>
      </c>
      <c r="F24" s="10" t="s">
        <v>58</v>
      </c>
      <c r="G24" s="1" t="s">
        <v>59</v>
      </c>
      <c r="H24" s="1" t="s">
        <v>150</v>
      </c>
    </row>
    <row r="25" spans="1:8" ht="30">
      <c r="A25" s="22">
        <f t="shared" si="0"/>
        <v>22</v>
      </c>
      <c r="B25" s="1" t="s">
        <v>311</v>
      </c>
      <c r="C25" s="14">
        <v>1659041868</v>
      </c>
      <c r="D25" s="1" t="s">
        <v>153</v>
      </c>
      <c r="E25" s="1" t="s">
        <v>153</v>
      </c>
      <c r="F25" s="26" t="s">
        <v>177</v>
      </c>
      <c r="G25" s="1" t="s">
        <v>154</v>
      </c>
      <c r="H25" s="1" t="s">
        <v>155</v>
      </c>
    </row>
    <row r="26" spans="1:8" ht="30">
      <c r="A26" s="22">
        <f t="shared" si="0"/>
        <v>23</v>
      </c>
      <c r="B26" s="1" t="s">
        <v>312</v>
      </c>
      <c r="C26" s="15">
        <v>1657082097</v>
      </c>
      <c r="D26" s="1" t="s">
        <v>156</v>
      </c>
      <c r="E26" s="1" t="s">
        <v>156</v>
      </c>
      <c r="F26" s="26" t="s">
        <v>178</v>
      </c>
      <c r="G26" s="1" t="s">
        <v>157</v>
      </c>
      <c r="H26" s="1" t="s">
        <v>179</v>
      </c>
    </row>
    <row r="27" spans="1:8" ht="30">
      <c r="A27" s="22">
        <f t="shared" si="0"/>
        <v>24</v>
      </c>
      <c r="B27" s="1" t="s">
        <v>313</v>
      </c>
      <c r="C27" s="15">
        <v>1655063726</v>
      </c>
      <c r="D27" s="1" t="s">
        <v>215</v>
      </c>
      <c r="E27" s="1" t="s">
        <v>216</v>
      </c>
      <c r="F27" s="2" t="s">
        <v>162</v>
      </c>
      <c r="G27" s="1" t="s">
        <v>163</v>
      </c>
      <c r="H27" s="1" t="s">
        <v>164</v>
      </c>
    </row>
    <row r="28" spans="1:8" ht="45">
      <c r="A28" s="22">
        <f t="shared" si="0"/>
        <v>25</v>
      </c>
      <c r="B28" s="1" t="s">
        <v>314</v>
      </c>
      <c r="C28" s="15">
        <v>1659034109</v>
      </c>
      <c r="D28" s="1" t="s">
        <v>180</v>
      </c>
      <c r="E28" s="1" t="s">
        <v>180</v>
      </c>
      <c r="F28" s="2" t="s">
        <v>165</v>
      </c>
      <c r="G28" s="1" t="s">
        <v>166</v>
      </c>
      <c r="H28" s="1" t="s">
        <v>167</v>
      </c>
    </row>
    <row r="29" spans="1:8" ht="45">
      <c r="A29" s="22">
        <f t="shared" si="0"/>
        <v>26</v>
      </c>
      <c r="B29" s="1" t="s">
        <v>315</v>
      </c>
      <c r="C29" s="16">
        <v>1660050465</v>
      </c>
      <c r="D29" s="1" t="s">
        <v>204</v>
      </c>
      <c r="E29" s="1" t="s">
        <v>217</v>
      </c>
      <c r="F29" s="26" t="s">
        <v>205</v>
      </c>
      <c r="G29" s="1" t="s">
        <v>206</v>
      </c>
      <c r="H29" s="1" t="s">
        <v>207</v>
      </c>
    </row>
    <row r="30" spans="1:8" ht="30">
      <c r="A30" s="22">
        <f t="shared" si="0"/>
        <v>27</v>
      </c>
      <c r="B30" s="1" t="s">
        <v>316</v>
      </c>
      <c r="C30" s="15">
        <v>1659105984</v>
      </c>
      <c r="D30" s="1" t="s">
        <v>247</v>
      </c>
      <c r="E30" s="1" t="s">
        <v>247</v>
      </c>
      <c r="F30" s="26" t="s">
        <v>248</v>
      </c>
      <c r="G30" s="1" t="s">
        <v>249</v>
      </c>
      <c r="H30" s="1" t="s">
        <v>250</v>
      </c>
    </row>
    <row r="31" spans="1:8" ht="30">
      <c r="A31" s="22">
        <f t="shared" si="0"/>
        <v>28</v>
      </c>
      <c r="B31" s="1" t="s">
        <v>317</v>
      </c>
      <c r="C31" s="15">
        <v>1656001378</v>
      </c>
      <c r="D31" s="1" t="s">
        <v>255</v>
      </c>
      <c r="E31" s="1" t="s">
        <v>255</v>
      </c>
      <c r="F31" s="26" t="s">
        <v>256</v>
      </c>
      <c r="G31" s="1" t="s">
        <v>257</v>
      </c>
      <c r="H31" s="1" t="s">
        <v>258</v>
      </c>
    </row>
    <row r="32" spans="1:8" ht="30">
      <c r="A32" s="22">
        <f t="shared" si="0"/>
        <v>29</v>
      </c>
      <c r="B32" s="1" t="s">
        <v>318</v>
      </c>
      <c r="C32" s="15">
        <v>1660004229</v>
      </c>
      <c r="D32" s="1" t="s">
        <v>259</v>
      </c>
      <c r="E32" s="1" t="s">
        <v>259</v>
      </c>
      <c r="F32" s="26" t="s">
        <v>260</v>
      </c>
      <c r="G32" s="1" t="s">
        <v>261</v>
      </c>
      <c r="H32" s="1" t="s">
        <v>262</v>
      </c>
    </row>
    <row r="33" spans="1:8" ht="30">
      <c r="A33" s="22">
        <f t="shared" si="0"/>
        <v>30</v>
      </c>
      <c r="B33" s="1" t="s">
        <v>319</v>
      </c>
      <c r="C33" s="15">
        <v>1657032272</v>
      </c>
      <c r="D33" s="1" t="s">
        <v>263</v>
      </c>
      <c r="E33" s="1" t="s">
        <v>263</v>
      </c>
      <c r="F33" s="26" t="s">
        <v>264</v>
      </c>
      <c r="G33" s="1" t="s">
        <v>265</v>
      </c>
      <c r="H33" s="1" t="s">
        <v>266</v>
      </c>
    </row>
    <row r="34" spans="1:8" ht="30">
      <c r="A34" s="22">
        <f t="shared" si="0"/>
        <v>31</v>
      </c>
      <c r="B34" s="1" t="s">
        <v>320</v>
      </c>
      <c r="C34" s="3">
        <v>1655049111</v>
      </c>
      <c r="D34" s="1" t="s">
        <v>208</v>
      </c>
      <c r="E34" s="1" t="s">
        <v>208</v>
      </c>
      <c r="F34" s="26" t="s">
        <v>209</v>
      </c>
      <c r="G34" s="1" t="s">
        <v>210</v>
      </c>
      <c r="H34" s="1" t="s">
        <v>211</v>
      </c>
    </row>
    <row r="35" spans="1:8" ht="15">
      <c r="A35" s="31" t="s">
        <v>60</v>
      </c>
      <c r="B35" s="32"/>
      <c r="C35" s="33"/>
      <c r="D35" s="33"/>
      <c r="E35" s="33"/>
      <c r="F35" s="33"/>
      <c r="G35" s="33"/>
      <c r="H35" s="33"/>
    </row>
    <row r="36" spans="1:8" ht="60">
      <c r="A36" s="22">
        <f>A34+1</f>
        <v>32</v>
      </c>
      <c r="B36" s="1" t="s">
        <v>321</v>
      </c>
      <c r="C36" s="6" t="s">
        <v>285</v>
      </c>
      <c r="D36" s="7" t="s">
        <v>181</v>
      </c>
      <c r="E36" s="7" t="s">
        <v>218</v>
      </c>
      <c r="F36" s="8" t="s">
        <v>61</v>
      </c>
      <c r="G36" s="7" t="s">
        <v>62</v>
      </c>
      <c r="H36" s="7" t="s">
        <v>120</v>
      </c>
    </row>
    <row r="37" spans="1:8" ht="45">
      <c r="A37" s="22">
        <f aca="true" t="shared" si="1" ref="A37:A42">A36+1</f>
        <v>33</v>
      </c>
      <c r="B37" s="1" t="s">
        <v>322</v>
      </c>
      <c r="C37" s="3">
        <v>1650002014</v>
      </c>
      <c r="D37" s="7" t="s">
        <v>219</v>
      </c>
      <c r="E37" s="7" t="s">
        <v>220</v>
      </c>
      <c r="F37" s="8" t="s">
        <v>63</v>
      </c>
      <c r="G37" s="7" t="s">
        <v>64</v>
      </c>
      <c r="H37" s="7" t="s">
        <v>182</v>
      </c>
    </row>
    <row r="38" spans="1:8" ht="60">
      <c r="A38" s="22">
        <f t="shared" si="1"/>
        <v>34</v>
      </c>
      <c r="B38" s="1" t="s">
        <v>323</v>
      </c>
      <c r="C38" s="6" t="s">
        <v>286</v>
      </c>
      <c r="D38" s="7" t="s">
        <v>254</v>
      </c>
      <c r="E38" s="7" t="s">
        <v>221</v>
      </c>
      <c r="F38" s="8" t="s">
        <v>65</v>
      </c>
      <c r="G38" s="7" t="s">
        <v>66</v>
      </c>
      <c r="H38" s="7" t="s">
        <v>127</v>
      </c>
    </row>
    <row r="39" spans="1:8" ht="60">
      <c r="A39" s="22">
        <f t="shared" si="1"/>
        <v>35</v>
      </c>
      <c r="B39" s="1" t="s">
        <v>324</v>
      </c>
      <c r="C39" s="3">
        <v>1650049407</v>
      </c>
      <c r="D39" s="7" t="s">
        <v>183</v>
      </c>
      <c r="E39" s="7" t="s">
        <v>183</v>
      </c>
      <c r="F39" s="8" t="s">
        <v>67</v>
      </c>
      <c r="G39" s="7" t="s">
        <v>68</v>
      </c>
      <c r="H39" s="7" t="s">
        <v>132</v>
      </c>
    </row>
    <row r="40" spans="1:8" ht="60">
      <c r="A40" s="22">
        <f t="shared" si="1"/>
        <v>36</v>
      </c>
      <c r="B40" s="1" t="s">
        <v>325</v>
      </c>
      <c r="C40" s="3">
        <v>1664000240</v>
      </c>
      <c r="D40" s="7" t="s">
        <v>222</v>
      </c>
      <c r="E40" s="7" t="s">
        <v>222</v>
      </c>
      <c r="F40" s="25" t="s">
        <v>184</v>
      </c>
      <c r="G40" s="7" t="s">
        <v>185</v>
      </c>
      <c r="H40" s="7" t="s">
        <v>139</v>
      </c>
    </row>
    <row r="41" spans="1:8" ht="60">
      <c r="A41" s="22">
        <f t="shared" si="1"/>
        <v>37</v>
      </c>
      <c r="B41" s="1" t="s">
        <v>326</v>
      </c>
      <c r="C41" s="3">
        <v>1650191837</v>
      </c>
      <c r="D41" s="1" t="s">
        <v>186</v>
      </c>
      <c r="E41" s="1" t="s">
        <v>187</v>
      </c>
      <c r="F41" s="26" t="s">
        <v>188</v>
      </c>
      <c r="G41" s="12" t="s">
        <v>189</v>
      </c>
      <c r="H41" s="1" t="s">
        <v>190</v>
      </c>
    </row>
    <row r="42" spans="1:8" ht="60">
      <c r="A42" s="22">
        <f t="shared" si="1"/>
        <v>38</v>
      </c>
      <c r="B42" s="1" t="s">
        <v>327</v>
      </c>
      <c r="C42" s="3">
        <v>1639018740</v>
      </c>
      <c r="D42" s="7" t="s">
        <v>223</v>
      </c>
      <c r="E42" s="7" t="s">
        <v>224</v>
      </c>
      <c r="F42" s="8" t="s">
        <v>69</v>
      </c>
      <c r="G42" s="7" t="s">
        <v>70</v>
      </c>
      <c r="H42" s="7" t="s">
        <v>159</v>
      </c>
    </row>
    <row r="43" spans="1:8" ht="15">
      <c r="A43" s="31" t="s">
        <v>71</v>
      </c>
      <c r="B43" s="32"/>
      <c r="C43" s="33"/>
      <c r="D43" s="33"/>
      <c r="E43" s="33"/>
      <c r="F43" s="33"/>
      <c r="G43" s="33"/>
      <c r="H43" s="33"/>
    </row>
    <row r="44" spans="1:8" ht="60">
      <c r="A44" s="23">
        <v>39</v>
      </c>
      <c r="B44" s="1" t="s">
        <v>328</v>
      </c>
      <c r="C44" s="3">
        <v>1643011427</v>
      </c>
      <c r="D44" s="7" t="s">
        <v>191</v>
      </c>
      <c r="E44" s="7" t="s">
        <v>191</v>
      </c>
      <c r="F44" s="8" t="s">
        <v>72</v>
      </c>
      <c r="G44" s="7" t="s">
        <v>73</v>
      </c>
      <c r="H44" s="7" t="s">
        <v>126</v>
      </c>
    </row>
    <row r="45" spans="1:8" ht="45">
      <c r="A45" s="23">
        <v>40</v>
      </c>
      <c r="B45" s="1" t="s">
        <v>329</v>
      </c>
      <c r="C45" s="3">
        <v>1658051052</v>
      </c>
      <c r="D45" s="7" t="s">
        <v>225</v>
      </c>
      <c r="E45" s="7" t="s">
        <v>225</v>
      </c>
      <c r="F45" s="25" t="s">
        <v>192</v>
      </c>
      <c r="G45" s="7" t="s">
        <v>74</v>
      </c>
      <c r="H45" s="7" t="s">
        <v>152</v>
      </c>
    </row>
    <row r="46" spans="1:8" ht="15">
      <c r="A46" s="31" t="s">
        <v>75</v>
      </c>
      <c r="B46" s="32"/>
      <c r="C46" s="33"/>
      <c r="D46" s="33"/>
      <c r="E46" s="33"/>
      <c r="F46" s="33"/>
      <c r="G46" s="33"/>
      <c r="H46" s="33"/>
    </row>
    <row r="47" spans="1:8" ht="45">
      <c r="A47" s="22">
        <v>41</v>
      </c>
      <c r="B47" s="1" t="s">
        <v>330</v>
      </c>
      <c r="C47" s="3">
        <v>1644006532</v>
      </c>
      <c r="D47" s="7" t="s">
        <v>226</v>
      </c>
      <c r="E47" s="7" t="s">
        <v>226</v>
      </c>
      <c r="F47" s="8" t="s">
        <v>76</v>
      </c>
      <c r="G47" s="7" t="s">
        <v>77</v>
      </c>
      <c r="H47" s="7" t="s">
        <v>117</v>
      </c>
    </row>
    <row r="48" spans="1:8" ht="45">
      <c r="A48" s="22">
        <v>42</v>
      </c>
      <c r="B48" s="1" t="s">
        <v>331</v>
      </c>
      <c r="C48" s="3">
        <v>1644015657</v>
      </c>
      <c r="D48" s="7" t="s">
        <v>227</v>
      </c>
      <c r="E48" s="7" t="s">
        <v>227</v>
      </c>
      <c r="F48" s="8" t="s">
        <v>78</v>
      </c>
      <c r="G48" s="7" t="s">
        <v>79</v>
      </c>
      <c r="H48" s="7" t="s">
        <v>122</v>
      </c>
    </row>
    <row r="49" spans="1:8" ht="45">
      <c r="A49" s="22">
        <v>43</v>
      </c>
      <c r="B49" s="1" t="s">
        <v>332</v>
      </c>
      <c r="C49" s="3">
        <v>1644003838</v>
      </c>
      <c r="D49" s="7" t="s">
        <v>228</v>
      </c>
      <c r="E49" s="7" t="s">
        <v>228</v>
      </c>
      <c r="F49" s="10" t="s">
        <v>80</v>
      </c>
      <c r="G49" s="1" t="s">
        <v>81</v>
      </c>
      <c r="H49" s="1" t="s">
        <v>123</v>
      </c>
    </row>
    <row r="50" spans="1:8" ht="45">
      <c r="A50" s="22">
        <v>44</v>
      </c>
      <c r="B50" s="1" t="s">
        <v>333</v>
      </c>
      <c r="C50" s="3">
        <v>1644004101</v>
      </c>
      <c r="D50" s="7" t="s">
        <v>229</v>
      </c>
      <c r="E50" s="7" t="s">
        <v>229</v>
      </c>
      <c r="F50" s="8" t="s">
        <v>82</v>
      </c>
      <c r="G50" s="7" t="s">
        <v>83</v>
      </c>
      <c r="H50" s="7" t="s">
        <v>135</v>
      </c>
    </row>
    <row r="51" spans="1:8" ht="45">
      <c r="A51" s="22">
        <v>45</v>
      </c>
      <c r="B51" s="1" t="s">
        <v>334</v>
      </c>
      <c r="C51" s="3">
        <v>1644035607</v>
      </c>
      <c r="D51" s="7" t="s">
        <v>230</v>
      </c>
      <c r="E51" s="7" t="s">
        <v>230</v>
      </c>
      <c r="F51" s="26" t="s">
        <v>193</v>
      </c>
      <c r="G51" s="7" t="s">
        <v>84</v>
      </c>
      <c r="H51" s="7" t="s">
        <v>146</v>
      </c>
    </row>
    <row r="52" spans="1:8" ht="15">
      <c r="A52" s="31" t="s">
        <v>85</v>
      </c>
      <c r="B52" s="32"/>
      <c r="C52" s="33"/>
      <c r="D52" s="33"/>
      <c r="E52" s="33"/>
      <c r="F52" s="33"/>
      <c r="G52" s="33"/>
      <c r="H52" s="33"/>
    </row>
    <row r="53" spans="1:8" ht="60">
      <c r="A53" s="22">
        <v>46</v>
      </c>
      <c r="B53" s="1" t="s">
        <v>335</v>
      </c>
      <c r="C53" s="3">
        <v>1604005405</v>
      </c>
      <c r="D53" s="7" t="s">
        <v>231</v>
      </c>
      <c r="E53" s="7" t="s">
        <v>231</v>
      </c>
      <c r="F53" s="25" t="s">
        <v>194</v>
      </c>
      <c r="G53" s="7" t="s">
        <v>86</v>
      </c>
      <c r="H53" s="7" t="s">
        <v>160</v>
      </c>
    </row>
    <row r="54" spans="1:8" ht="15">
      <c r="A54" s="31" t="s">
        <v>87</v>
      </c>
      <c r="B54" s="32"/>
      <c r="C54" s="33"/>
      <c r="D54" s="33"/>
      <c r="E54" s="33"/>
      <c r="F54" s="33"/>
      <c r="G54" s="33"/>
      <c r="H54" s="33"/>
    </row>
    <row r="55" spans="1:8" ht="75">
      <c r="A55" s="22">
        <v>47</v>
      </c>
      <c r="B55" s="1" t="s">
        <v>336</v>
      </c>
      <c r="C55" s="3">
        <v>1646019914</v>
      </c>
      <c r="D55" s="7" t="s">
        <v>232</v>
      </c>
      <c r="E55" s="7" t="s">
        <v>233</v>
      </c>
      <c r="F55" s="8" t="s">
        <v>88</v>
      </c>
      <c r="G55" s="7" t="s">
        <v>89</v>
      </c>
      <c r="H55" s="7" t="s">
        <v>145</v>
      </c>
    </row>
    <row r="56" spans="1:8" ht="30">
      <c r="A56" s="22">
        <v>48</v>
      </c>
      <c r="B56" s="1" t="s">
        <v>337</v>
      </c>
      <c r="C56" s="3">
        <v>1646016818</v>
      </c>
      <c r="D56" s="7" t="s">
        <v>234</v>
      </c>
      <c r="E56" s="7" t="s">
        <v>234</v>
      </c>
      <c r="F56" s="25" t="s">
        <v>195</v>
      </c>
      <c r="G56" s="7" t="s">
        <v>90</v>
      </c>
      <c r="H56" s="7" t="s">
        <v>161</v>
      </c>
    </row>
    <row r="57" spans="1:8" ht="15">
      <c r="A57" s="31" t="s">
        <v>91</v>
      </c>
      <c r="B57" s="32"/>
      <c r="C57" s="33"/>
      <c r="D57" s="33"/>
      <c r="E57" s="33"/>
      <c r="F57" s="33"/>
      <c r="G57" s="33"/>
      <c r="H57" s="33"/>
    </row>
    <row r="58" spans="1:8" ht="45">
      <c r="A58" s="22">
        <v>49</v>
      </c>
      <c r="B58" s="1" t="s">
        <v>338</v>
      </c>
      <c r="C58" s="6" t="s">
        <v>287</v>
      </c>
      <c r="D58" s="7" t="s">
        <v>235</v>
      </c>
      <c r="E58" s="7" t="s">
        <v>235</v>
      </c>
      <c r="F58" s="8" t="s">
        <v>92</v>
      </c>
      <c r="G58" s="7" t="s">
        <v>93</v>
      </c>
      <c r="H58" s="7" t="s">
        <v>196</v>
      </c>
    </row>
    <row r="59" spans="1:8" ht="45">
      <c r="A59" s="22">
        <v>50</v>
      </c>
      <c r="B59" s="1" t="s">
        <v>339</v>
      </c>
      <c r="C59" s="15">
        <v>1648013442</v>
      </c>
      <c r="D59" s="7" t="s">
        <v>271</v>
      </c>
      <c r="E59" s="7" t="s">
        <v>271</v>
      </c>
      <c r="F59" s="8"/>
      <c r="G59" s="7" t="s">
        <v>272</v>
      </c>
      <c r="H59" s="7" t="s">
        <v>273</v>
      </c>
    </row>
    <row r="60" spans="1:8" ht="45">
      <c r="A60" s="22">
        <v>51</v>
      </c>
      <c r="B60" s="1" t="s">
        <v>340</v>
      </c>
      <c r="C60" s="15">
        <v>1620001013</v>
      </c>
      <c r="D60" s="7" t="s">
        <v>267</v>
      </c>
      <c r="E60" s="7" t="s">
        <v>267</v>
      </c>
      <c r="F60" s="25" t="s">
        <v>268</v>
      </c>
      <c r="G60" s="7" t="s">
        <v>269</v>
      </c>
      <c r="H60" s="7" t="s">
        <v>270</v>
      </c>
    </row>
    <row r="61" spans="1:8" ht="15">
      <c r="A61" s="31" t="s">
        <v>94</v>
      </c>
      <c r="B61" s="32"/>
      <c r="C61" s="33"/>
      <c r="D61" s="33"/>
      <c r="E61" s="33"/>
      <c r="F61" s="33"/>
      <c r="G61" s="33"/>
      <c r="H61" s="33"/>
    </row>
    <row r="62" spans="1:8" ht="30">
      <c r="A62" s="22">
        <v>52</v>
      </c>
      <c r="B62" s="1" t="s">
        <v>341</v>
      </c>
      <c r="C62" s="3">
        <v>1651000010</v>
      </c>
      <c r="D62" s="7" t="s">
        <v>236</v>
      </c>
      <c r="E62" s="7" t="s">
        <v>237</v>
      </c>
      <c r="F62" s="8" t="s">
        <v>95</v>
      </c>
      <c r="G62" s="7" t="s">
        <v>96</v>
      </c>
      <c r="H62" s="7" t="s">
        <v>121</v>
      </c>
    </row>
    <row r="63" spans="1:8" ht="45">
      <c r="A63" s="22">
        <v>53</v>
      </c>
      <c r="B63" s="1" t="s">
        <v>342</v>
      </c>
      <c r="C63" s="3">
        <v>1651000027</v>
      </c>
      <c r="D63" s="7" t="s">
        <v>238</v>
      </c>
      <c r="E63" s="7" t="s">
        <v>239</v>
      </c>
      <c r="F63" s="8" t="s">
        <v>97</v>
      </c>
      <c r="G63" s="7" t="s">
        <v>98</v>
      </c>
      <c r="H63" s="7" t="s">
        <v>131</v>
      </c>
    </row>
    <row r="64" spans="1:8" ht="45">
      <c r="A64" s="22">
        <v>54</v>
      </c>
      <c r="B64" s="1" t="s">
        <v>343</v>
      </c>
      <c r="C64" s="3">
        <v>1651025328</v>
      </c>
      <c r="D64" s="7" t="s">
        <v>240</v>
      </c>
      <c r="E64" s="7" t="s">
        <v>241</v>
      </c>
      <c r="F64" s="25" t="s">
        <v>197</v>
      </c>
      <c r="G64" s="7" t="s">
        <v>99</v>
      </c>
      <c r="H64" s="7" t="s">
        <v>134</v>
      </c>
    </row>
    <row r="65" spans="1:8" ht="45">
      <c r="A65" s="22">
        <v>55</v>
      </c>
      <c r="B65" s="1" t="s">
        <v>344</v>
      </c>
      <c r="C65" s="3">
        <v>1651043743</v>
      </c>
      <c r="D65" s="7" t="s">
        <v>242</v>
      </c>
      <c r="E65" s="7" t="s">
        <v>242</v>
      </c>
      <c r="F65" s="25" t="s">
        <v>198</v>
      </c>
      <c r="G65" s="7" t="s">
        <v>199</v>
      </c>
      <c r="H65" s="7" t="s">
        <v>138</v>
      </c>
    </row>
    <row r="66" spans="1:8" ht="60">
      <c r="A66" s="22">
        <v>56</v>
      </c>
      <c r="B66" s="1" t="s">
        <v>345</v>
      </c>
      <c r="C66" s="3">
        <v>1651050540</v>
      </c>
      <c r="D66" s="7" t="s">
        <v>243</v>
      </c>
      <c r="E66" s="7" t="s">
        <v>244</v>
      </c>
      <c r="F66" s="25" t="s">
        <v>200</v>
      </c>
      <c r="G66" s="7" t="s">
        <v>100</v>
      </c>
      <c r="H66" s="7" t="s">
        <v>115</v>
      </c>
    </row>
    <row r="67" spans="1:8" ht="15">
      <c r="A67" s="38" t="s">
        <v>101</v>
      </c>
      <c r="B67" s="39"/>
      <c r="C67" s="40"/>
      <c r="D67" s="40"/>
      <c r="E67" s="40"/>
      <c r="F67" s="40"/>
      <c r="G67" s="40"/>
      <c r="H67" s="40"/>
    </row>
    <row r="68" spans="1:8" ht="45">
      <c r="A68" s="22">
        <v>57</v>
      </c>
      <c r="B68" s="1" t="s">
        <v>346</v>
      </c>
      <c r="C68" s="3">
        <v>1632004033</v>
      </c>
      <c r="D68" s="7" t="s">
        <v>245</v>
      </c>
      <c r="E68" s="7" t="s">
        <v>245</v>
      </c>
      <c r="F68" s="8" t="s">
        <v>102</v>
      </c>
      <c r="G68" s="7" t="s">
        <v>103</v>
      </c>
      <c r="H68" s="7" t="s">
        <v>128</v>
      </c>
    </row>
    <row r="69" spans="1:8" ht="15">
      <c r="A69" s="31" t="s">
        <v>104</v>
      </c>
      <c r="B69" s="32"/>
      <c r="C69" s="33"/>
      <c r="D69" s="33"/>
      <c r="E69" s="33"/>
      <c r="F69" s="33"/>
      <c r="G69" s="33"/>
      <c r="H69" s="33"/>
    </row>
    <row r="70" spans="1:8" ht="45">
      <c r="A70" s="22">
        <v>58</v>
      </c>
      <c r="B70" s="1" t="s">
        <v>347</v>
      </c>
      <c r="C70" s="3">
        <v>1627001703</v>
      </c>
      <c r="D70" s="7" t="s">
        <v>246</v>
      </c>
      <c r="E70" s="7" t="s">
        <v>246</v>
      </c>
      <c r="F70" s="8" t="s">
        <v>105</v>
      </c>
      <c r="G70" s="7" t="s">
        <v>106</v>
      </c>
      <c r="H70" s="7" t="s">
        <v>125</v>
      </c>
    </row>
    <row r="71" spans="1:8" ht="15">
      <c r="A71" s="31" t="s">
        <v>107</v>
      </c>
      <c r="B71" s="32"/>
      <c r="C71" s="33"/>
      <c r="D71" s="33"/>
      <c r="E71" s="33"/>
      <c r="F71" s="33"/>
      <c r="G71" s="33"/>
      <c r="H71" s="33"/>
    </row>
    <row r="72" spans="1:8" ht="45">
      <c r="A72" s="22">
        <v>59</v>
      </c>
      <c r="B72" s="1" t="s">
        <v>348</v>
      </c>
      <c r="C72" s="3">
        <v>7708503727</v>
      </c>
      <c r="D72" s="7" t="s">
        <v>108</v>
      </c>
      <c r="E72" s="7" t="s">
        <v>108</v>
      </c>
      <c r="F72" s="8" t="s">
        <v>109</v>
      </c>
      <c r="G72" s="7" t="s">
        <v>202</v>
      </c>
      <c r="H72" s="7" t="s">
        <v>201</v>
      </c>
    </row>
    <row r="73" spans="1:8" ht="45">
      <c r="A73" s="22">
        <v>60</v>
      </c>
      <c r="B73" s="1" t="s">
        <v>349</v>
      </c>
      <c r="C73" s="6" t="s">
        <v>288</v>
      </c>
      <c r="D73" s="7" t="s">
        <v>203</v>
      </c>
      <c r="E73" s="7" t="s">
        <v>203</v>
      </c>
      <c r="F73" s="10" t="s">
        <v>110</v>
      </c>
      <c r="G73" s="7" t="s">
        <v>111</v>
      </c>
      <c r="H73" s="7" t="s">
        <v>124</v>
      </c>
    </row>
    <row r="74" spans="1:8" ht="60.75" thickBot="1">
      <c r="A74" s="22">
        <v>61</v>
      </c>
      <c r="B74" s="17" t="s">
        <v>350</v>
      </c>
      <c r="C74" s="18">
        <v>7708503727</v>
      </c>
      <c r="D74" s="19" t="s">
        <v>112</v>
      </c>
      <c r="E74" s="19" t="s">
        <v>112</v>
      </c>
      <c r="F74" s="20" t="s">
        <v>113</v>
      </c>
      <c r="G74" s="19" t="s">
        <v>114</v>
      </c>
      <c r="H74" s="19" t="s">
        <v>129</v>
      </c>
    </row>
    <row r="75" spans="1:8" ht="45.75" thickBot="1">
      <c r="A75" s="22">
        <v>62</v>
      </c>
      <c r="B75" s="1" t="s">
        <v>351</v>
      </c>
      <c r="C75" s="21">
        <v>7704726225</v>
      </c>
      <c r="D75" s="19" t="s">
        <v>274</v>
      </c>
      <c r="E75" s="19" t="s">
        <v>274</v>
      </c>
      <c r="F75" s="29" t="s">
        <v>275</v>
      </c>
      <c r="G75" s="19" t="s">
        <v>276</v>
      </c>
      <c r="H75" s="19" t="s">
        <v>277</v>
      </c>
    </row>
  </sheetData>
  <sheetProtection/>
  <mergeCells count="12">
    <mergeCell ref="A1:H1"/>
    <mergeCell ref="A3:H3"/>
    <mergeCell ref="A35:H35"/>
    <mergeCell ref="A43:H43"/>
    <mergeCell ref="A61:H61"/>
    <mergeCell ref="A67:H67"/>
    <mergeCell ref="A69:H69"/>
    <mergeCell ref="A71:H71"/>
    <mergeCell ref="A46:H46"/>
    <mergeCell ref="A52:H52"/>
    <mergeCell ref="A54:H54"/>
    <mergeCell ref="A57:H57"/>
  </mergeCells>
  <hyperlinks>
    <hyperlink ref="F18" r:id="rId1" display="ukona2008@yandex.ru"/>
    <hyperlink ref="F27" r:id="rId2" display="kazport@rambler.ru"/>
    <hyperlink ref="F28" r:id="rId3" display="rp@mi.ru"/>
    <hyperlink ref="F75" r:id="rId4" display="info@oboronenergo.su"/>
    <hyperlink ref="F5" r:id="rId5" display="kazlen@mi.ru"/>
    <hyperlink ref="F22" r:id="rId6" display="karpenter2007@mail.ru"/>
    <hyperlink ref="F25" r:id="rId7" display="referent_tk@mail.ru"/>
    <hyperlink ref="F26" r:id="rId8" display="ooosvet2008@rambler.ru"/>
    <hyperlink ref="F40" r:id="rId9" display="ecoremstroy@yandex.ru"/>
    <hyperlink ref="F41" r:id="rId10" display="chernyshova_f@mail.ru"/>
    <hyperlink ref="F45" r:id="rId11" display="apts@list.ru"/>
    <hyperlink ref="F51" r:id="rId12" display="almpts@mail.ru"/>
    <hyperlink ref="F53" r:id="rId13" display="akteplo2@rambler.ru"/>
    <hyperlink ref="F56" r:id="rId14" display="energ@elaz.ru"/>
    <hyperlink ref="F64" r:id="rId15" display="novikova_oa@npz.taifnk.ru"/>
    <hyperlink ref="F65" r:id="rId16" display="nkcnew5@mail.ru"/>
    <hyperlink ref="F66" r:id="rId17" display="peitc@mail.ru"/>
    <hyperlink ref="F29" r:id="rId18" display="raffoao@rambler.ru"/>
    <hyperlink ref="F34" r:id="rId19" display="office@netcom.tatenergo.ru"/>
    <hyperlink ref="F30" r:id="rId20" display="rushan555@yande[.ru"/>
    <hyperlink ref="F31" r:id="rId21" display="info@zhilstroy-k.ru"/>
    <hyperlink ref="F32" r:id="rId22" display="info@baigish.ru"/>
    <hyperlink ref="F33" r:id="rId23" display="marketing@zavod-elecon.ru"/>
    <hyperlink ref="F60" r:id="rId24" display="belovazmk@mail.ru"/>
  </hyperlinks>
  <printOptions/>
  <pageMargins left="0.1968503937007874" right="0.1968503937007874" top="0.2362204724409449" bottom="0.2362204724409449" header="0.2362204724409449" footer="0.1968503937007874"/>
  <pageSetup fitToHeight="0" fitToWidth="1" horizontalDpi="600" verticalDpi="600" orientation="landscape" paperSize="9" scale="84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krtrt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svod_vsovet</dc:creator>
  <cp:keywords/>
  <dc:description/>
  <cp:lastModifiedBy>Докучаева Елизавета Андреевна</cp:lastModifiedBy>
  <cp:lastPrinted>2011-12-06T10:46:40Z</cp:lastPrinted>
  <dcterms:created xsi:type="dcterms:W3CDTF">2009-04-27T06:55:47Z</dcterms:created>
  <dcterms:modified xsi:type="dcterms:W3CDTF">2014-02-21T10:17:22Z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